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Compensa BI(-)" sheetId="1" r:id="rId1"/>
    <sheet name="Plantilla 2" sheetId="2" state="hidden" r:id="rId2"/>
  </sheets>
  <externalReferences>
    <externalReference r:id="rId5"/>
  </externalReferences>
  <definedNames>
    <definedName name="tab1">#REF!</definedName>
    <definedName name="var1">#REF!</definedName>
  </definedNames>
  <calcPr fullCalcOnLoad="1"/>
</workbook>
</file>

<file path=xl/sharedStrings.xml><?xml version="1.0" encoding="utf-8"?>
<sst xmlns="http://schemas.openxmlformats.org/spreadsheetml/2006/main" count="17" uniqueCount="17">
  <si>
    <t>Fecha de contratación o baja</t>
  </si>
  <si>
    <t>Altas</t>
  </si>
  <si>
    <t>Bajas</t>
  </si>
  <si>
    <t>Número de trabajadores</t>
  </si>
  <si>
    <t>Días transcurridos</t>
  </si>
  <si>
    <t>Bases imponibles negativas pendientes de compensar</t>
  </si>
  <si>
    <t>Importe Neto de la Cifra de Negocios año anterior</t>
  </si>
  <si>
    <t>Importe a compensar</t>
  </si>
  <si>
    <t>Importe pendiente de compensación</t>
  </si>
  <si>
    <t>AÑOS 2017 Y siguientes</t>
  </si>
  <si>
    <t>Base Imponible previa a la aplicación de la R. de capitalización</t>
  </si>
  <si>
    <t>Quitas y esperas</t>
  </si>
  <si>
    <t>Extinción sociedad</t>
  </si>
  <si>
    <t>Entidades de nueva creación</t>
  </si>
  <si>
    <t>Reversión de deterioros</t>
  </si>
  <si>
    <t>Transformación BI(-) en deducción en cuota</t>
  </si>
  <si>
    <r>
      <rPr>
        <b/>
        <sz val="10"/>
        <color indexed="60"/>
        <rFont val="Arial"/>
        <family val="2"/>
      </rPr>
      <t>Nota</t>
    </r>
    <r>
      <rPr>
        <sz val="10"/>
        <rFont val="Arial"/>
        <family val="2"/>
      </rPr>
      <t xml:space="preserve">: </t>
    </r>
    <r>
      <rPr>
        <sz val="9"/>
        <rFont val="Arial"/>
        <family val="2"/>
      </rPr>
      <t>no existe límite a la compensación cuando se de cualquier de los siguientes supuestos: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</si>
</sst>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0"/>
    <numFmt numFmtId="166" formatCode="0.000"/>
    <numFmt numFmtId="167" formatCode="#,##0.000"/>
    <numFmt numFmtId="168" formatCode="#,##0.0"/>
    <numFmt numFmtId="169" formatCode="#,##0.00\ [$€-1]"/>
    <numFmt numFmtId="170" formatCode="[$-C0A]dddd\,\ dd&quot; de &quot;mmmm&quot; de &quot;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40A]d&quot; de &quot;mmmm&quot; de &quot;yyyy;@"/>
    <numFmt numFmtId="176" formatCode="dd/mm/yy;@"/>
    <numFmt numFmtId="177" formatCode="#,##0.00\ [$€-1];[Red]\-#,##0.00\ [$€-1]"/>
    <numFmt numFmtId="178" formatCode="#,##0_ ;[Red]\-#,##0\ "/>
    <numFmt numFmtId="179" formatCode="mmm\-yy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Wingdings 3"/>
      <family val="1"/>
    </font>
    <font>
      <b/>
      <sz val="8"/>
      <name val="Tahoma"/>
      <family val="2"/>
    </font>
    <font>
      <sz val="9"/>
      <name val="Arial"/>
      <family val="2"/>
    </font>
    <font>
      <sz val="18"/>
      <name val="Arial"/>
      <family val="2"/>
    </font>
    <font>
      <b/>
      <sz val="10"/>
      <color indexed="60"/>
      <name val="Arial"/>
      <family val="2"/>
    </font>
    <font>
      <sz val="12"/>
      <color indexed="10"/>
      <name val="Arial"/>
      <family val="2"/>
    </font>
    <font>
      <sz val="12"/>
      <color indexed="63"/>
      <name val="Arial"/>
      <family val="2"/>
    </font>
    <font>
      <b/>
      <sz val="14"/>
      <color indexed="56"/>
      <name val="Arial"/>
      <family val="2"/>
    </font>
    <font>
      <sz val="12"/>
      <color rgb="FFFF0000"/>
      <name val="Arial"/>
      <family val="2"/>
    </font>
    <font>
      <sz val="12"/>
      <color theme="1" tint="0.15000000596046448"/>
      <name val="Arial"/>
      <family val="2"/>
    </font>
    <font>
      <b/>
      <sz val="14"/>
      <color theme="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16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 vertical="center"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24" borderId="0" xfId="0" applyFill="1" applyAlignment="1">
      <alignment/>
    </xf>
    <xf numFmtId="4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21" fillId="0" borderId="0" xfId="56" applyAlignment="1">
      <alignment vertical="center"/>
      <protection/>
    </xf>
    <xf numFmtId="0" fontId="21" fillId="0" borderId="0" xfId="56" applyAlignment="1">
      <alignment horizontal="center" vertical="center"/>
      <protection/>
    </xf>
    <xf numFmtId="4" fontId="22" fillId="0" borderId="0" xfId="56" applyNumberFormat="1" applyFont="1" applyAlignment="1">
      <alignment vertical="center"/>
      <protection/>
    </xf>
    <xf numFmtId="15" fontId="22" fillId="0" borderId="0" xfId="56" applyNumberFormat="1" applyFont="1" applyAlignment="1">
      <alignment horizontal="center" vertical="center"/>
      <protection/>
    </xf>
    <xf numFmtId="0" fontId="21" fillId="24" borderId="0" xfId="56" applyFont="1" applyFill="1" applyAlignment="1">
      <alignment vertical="center"/>
      <protection/>
    </xf>
    <xf numFmtId="0" fontId="21" fillId="24" borderId="0" xfId="56" applyFont="1" applyFill="1" applyAlignment="1">
      <alignment horizontal="center" vertical="center"/>
      <protection/>
    </xf>
    <xf numFmtId="0" fontId="23" fillId="24" borderId="0" xfId="56" applyFont="1" applyFill="1" applyAlignment="1" applyProtection="1">
      <alignment vertical="center"/>
      <protection hidden="1"/>
    </xf>
    <xf numFmtId="1" fontId="24" fillId="24" borderId="10" xfId="56" applyNumberFormat="1" applyFont="1" applyFill="1" applyBorder="1" applyAlignment="1" applyProtection="1">
      <alignment horizontal="center" vertical="center" wrapText="1" shrinkToFit="1"/>
      <protection hidden="1"/>
    </xf>
    <xf numFmtId="4" fontId="24" fillId="24" borderId="11" xfId="56" applyNumberFormat="1" applyFont="1" applyFill="1" applyBorder="1" applyAlignment="1" applyProtection="1">
      <alignment horizontal="center" vertical="center"/>
      <protection hidden="1"/>
    </xf>
    <xf numFmtId="4" fontId="24" fillId="24" borderId="11" xfId="56" applyNumberFormat="1" applyFont="1" applyFill="1" applyBorder="1" applyAlignment="1" applyProtection="1">
      <alignment horizontal="center" vertical="center" wrapText="1"/>
      <protection hidden="1"/>
    </xf>
    <xf numFmtId="15" fontId="21" fillId="24" borderId="0" xfId="56" applyNumberFormat="1" applyFont="1" applyFill="1" applyAlignment="1">
      <alignment vertical="center"/>
      <protection/>
    </xf>
    <xf numFmtId="1" fontId="21" fillId="24" borderId="0" xfId="56" applyNumberFormat="1" applyFont="1" applyFill="1" applyAlignment="1">
      <alignment horizontal="center" vertical="center"/>
      <protection/>
    </xf>
    <xf numFmtId="4" fontId="21" fillId="24" borderId="0" xfId="56" applyNumberFormat="1" applyFont="1" applyFill="1" applyAlignment="1">
      <alignment horizontal="center" vertical="center"/>
      <protection/>
    </xf>
    <xf numFmtId="3" fontId="21" fillId="24" borderId="0" xfId="56" applyNumberFormat="1" applyFont="1" applyFill="1" applyAlignment="1">
      <alignment horizontal="center" vertical="center"/>
      <protection/>
    </xf>
    <xf numFmtId="2" fontId="21" fillId="24" borderId="0" xfId="56" applyNumberFormat="1" applyFont="1" applyFill="1" applyAlignment="1">
      <alignment horizontal="center" vertical="center"/>
      <protection/>
    </xf>
    <xf numFmtId="0" fontId="26" fillId="24" borderId="0" xfId="0" applyFont="1" applyFill="1" applyAlignment="1">
      <alignment/>
    </xf>
    <xf numFmtId="164" fontId="31" fillId="24" borderId="12" xfId="0" applyNumberFormat="1" applyFont="1" applyFill="1" applyBorder="1" applyAlignment="1">
      <alignment/>
    </xf>
    <xf numFmtId="0" fontId="20" fillId="24" borderId="0" xfId="0" applyFont="1" applyFill="1" applyAlignment="1">
      <alignment horizontal="right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164" fontId="32" fillId="24" borderId="12" xfId="0" applyNumberFormat="1" applyFont="1" applyFill="1" applyBorder="1" applyAlignment="1">
      <alignment/>
    </xf>
    <xf numFmtId="164" fontId="31" fillId="24" borderId="12" xfId="0" applyNumberFormat="1" applyFont="1" applyFill="1" applyBorder="1" applyAlignment="1" applyProtection="1">
      <alignment/>
      <protection locked="0"/>
    </xf>
    <xf numFmtId="164" fontId="32" fillId="24" borderId="12" xfId="0" applyNumberFormat="1" applyFont="1" applyFill="1" applyBorder="1" applyAlignment="1" applyProtection="1">
      <alignment/>
      <protection locked="0"/>
    </xf>
    <xf numFmtId="0" fontId="33" fillId="24" borderId="0" xfId="0" applyFont="1" applyFill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_HERRAMIENTAS CIERRE SUS CUENTAS CON SEGURIDAD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aje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16</xdr:row>
      <xdr:rowOff>57150</xdr:rowOff>
    </xdr:from>
    <xdr:to>
      <xdr:col>1</xdr:col>
      <xdr:colOff>4953000</xdr:colOff>
      <xdr:row>29</xdr:row>
      <xdr:rowOff>95250</xdr:rowOff>
    </xdr:to>
    <xdr:pic>
      <xdr:nvPicPr>
        <xdr:cNvPr id="1" name="Imagen 2" descr="Resultado de imagen de compensación bases negativ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829050"/>
          <a:ext cx="43624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</xdr:row>
      <xdr:rowOff>133350</xdr:rowOff>
    </xdr:from>
    <xdr:to>
      <xdr:col>10</xdr:col>
      <xdr:colOff>409575</xdr:colOff>
      <xdr:row>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295275"/>
          <a:ext cx="3124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UBEN\Desktop\im150302_amortizacion_leas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1"/>
      <sheetName val="c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1.8515625" style="1" customWidth="1"/>
    <col min="2" max="2" width="98.140625" style="1" customWidth="1"/>
    <col min="3" max="3" width="19.140625" style="1" bestFit="1" customWidth="1"/>
    <col min="4" max="5" width="0" style="1" hidden="1" customWidth="1"/>
    <col min="6" max="16384" width="11.421875" style="1" customWidth="1"/>
  </cols>
  <sheetData>
    <row r="2" ht="18">
      <c r="B2" s="27" t="s">
        <v>9</v>
      </c>
    </row>
    <row r="3" ht="12.75"/>
    <row r="4" ht="13.5" thickBot="1"/>
    <row r="5" spans="2:3" ht="24" thickBot="1">
      <c r="B5" s="19" t="s">
        <v>5</v>
      </c>
      <c r="C5" s="25">
        <v>0</v>
      </c>
    </row>
    <row r="6" spans="2:3" ht="24" thickBot="1">
      <c r="B6" s="19"/>
      <c r="C6" s="2"/>
    </row>
    <row r="7" spans="2:3" ht="24" thickBot="1">
      <c r="B7" s="19" t="s">
        <v>10</v>
      </c>
      <c r="C7" s="25">
        <v>0</v>
      </c>
    </row>
    <row r="8" spans="2:3" ht="24" thickBot="1">
      <c r="B8" s="19"/>
      <c r="C8" s="2"/>
    </row>
    <row r="9" spans="2:3" ht="24" thickBot="1">
      <c r="B9" s="19" t="s">
        <v>6</v>
      </c>
      <c r="C9" s="26">
        <v>0</v>
      </c>
    </row>
    <row r="10" spans="2:3" ht="24" thickBot="1">
      <c r="B10" s="19"/>
      <c r="C10" s="2"/>
    </row>
    <row r="11" spans="2:5" ht="24" thickBot="1">
      <c r="B11" s="19" t="s">
        <v>7</v>
      </c>
      <c r="C11" s="20">
        <f>IF(E11&gt;C5,C5,E11)</f>
        <v>0</v>
      </c>
      <c r="D11" s="1">
        <f>IF(C12&lt;1000000,1000000,C12)</f>
        <v>1000000</v>
      </c>
      <c r="E11" s="1">
        <f>IF(C7&lt;D11,C7,D11)</f>
        <v>0</v>
      </c>
    </row>
    <row r="12" spans="2:3" ht="24" hidden="1" thickBot="1">
      <c r="B12" s="19"/>
      <c r="C12" s="20">
        <f>+IF(C5&lt;1000000,C5,IF(C9&lt;=20000000,C7*0.7,IF(C9&lt;=60000000,C7*0.5,IF(C9&gt;60000000,C7*0.25))))</f>
        <v>0</v>
      </c>
    </row>
    <row r="13" ht="22.5" customHeight="1" thickBot="1"/>
    <row r="14" spans="2:3" ht="24" thickBot="1">
      <c r="B14" s="19" t="s">
        <v>8</v>
      </c>
      <c r="C14" s="24">
        <f>C5-C11</f>
        <v>0</v>
      </c>
    </row>
    <row r="17" ht="12.75">
      <c r="C17" s="3" t="s">
        <v>16</v>
      </c>
    </row>
    <row r="18" ht="12.75"/>
    <row r="19" spans="4:7" ht="14.25">
      <c r="D19" s="21"/>
      <c r="E19" s="21"/>
      <c r="F19" s="21"/>
      <c r="G19" s="21" t="s">
        <v>11</v>
      </c>
    </row>
    <row r="20" spans="4:7" ht="14.25">
      <c r="D20" s="21"/>
      <c r="E20" s="21"/>
      <c r="F20" s="21"/>
      <c r="G20" s="21" t="s">
        <v>12</v>
      </c>
    </row>
    <row r="21" spans="4:7" ht="14.25">
      <c r="D21" s="21"/>
      <c r="E21" s="21"/>
      <c r="F21" s="21"/>
      <c r="G21" s="21" t="s">
        <v>13</v>
      </c>
    </row>
    <row r="22" spans="4:7" ht="14.25">
      <c r="D22" s="21"/>
      <c r="E22" s="21"/>
      <c r="F22" s="21"/>
      <c r="G22" s="21" t="s">
        <v>14</v>
      </c>
    </row>
    <row r="23" spans="4:7" ht="12.75">
      <c r="D23" s="22"/>
      <c r="E23" s="22"/>
      <c r="F23" s="22"/>
      <c r="G23" s="23" t="s">
        <v>15</v>
      </c>
    </row>
    <row r="24" ht="12.75">
      <c r="F24" s="3"/>
    </row>
    <row r="25" ht="12.75"/>
    <row r="26" ht="12.75"/>
    <row r="27" ht="12.75"/>
    <row r="28" ht="12.75"/>
    <row r="29" ht="12.75"/>
  </sheetData>
  <sheetProtection password="C997" sheet="1" objects="1" scenarios="1"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J3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4" width="9.140625" style="4" customWidth="1"/>
    <col min="5" max="5" width="14.00390625" style="4" customWidth="1"/>
    <col min="6" max="7" width="9.140625" style="5" customWidth="1"/>
    <col min="8" max="8" width="15.28125" style="5" customWidth="1"/>
    <col min="9" max="9" width="13.00390625" style="5" customWidth="1"/>
    <col min="10" max="16384" width="9.140625" style="4" customWidth="1"/>
  </cols>
  <sheetData>
    <row r="4" ht="11.25">
      <c r="E4" s="7" t="e">
        <f>+#REF!</f>
        <v>#REF!</v>
      </c>
    </row>
    <row r="5" ht="11.25">
      <c r="E5" s="7" t="e">
        <f>+#REF!</f>
        <v>#REF!</v>
      </c>
    </row>
    <row r="6" ht="11.25">
      <c r="E6" s="6" t="e">
        <f>+#REF!</f>
        <v>#REF!</v>
      </c>
    </row>
    <row r="7" spans="3:10" ht="11.25">
      <c r="C7" s="8"/>
      <c r="D7" s="8"/>
      <c r="E7" s="8"/>
      <c r="F7" s="9"/>
      <c r="G7" s="9"/>
      <c r="H7" s="9"/>
      <c r="I7" s="9"/>
      <c r="J7" s="8"/>
    </row>
    <row r="8" spans="3:10" ht="31.5">
      <c r="C8" s="8"/>
      <c r="D8" s="10"/>
      <c r="E8" s="11" t="s">
        <v>0</v>
      </c>
      <c r="F8" s="12" t="s">
        <v>1</v>
      </c>
      <c r="G8" s="12" t="s">
        <v>2</v>
      </c>
      <c r="H8" s="13" t="s">
        <v>3</v>
      </c>
      <c r="I8" s="11" t="s">
        <v>4</v>
      </c>
      <c r="J8" s="8"/>
    </row>
    <row r="9" spans="3:10" ht="11.25">
      <c r="C9" s="8"/>
      <c r="D9" s="10"/>
      <c r="E9" s="14" t="e">
        <f>+IF(#REF!="",E4,#REF!)</f>
        <v>#REF!</v>
      </c>
      <c r="F9" s="15" t="e">
        <f>+#REF!</f>
        <v>#REF!</v>
      </c>
      <c r="G9" s="15" t="e">
        <f>+#REF!</f>
        <v>#REF!</v>
      </c>
      <c r="H9" s="16" t="e">
        <f>+IF(#REF!="",E6,#REF!)</f>
        <v>#REF!</v>
      </c>
      <c r="I9" s="17" t="e">
        <f>+#REF!</f>
        <v>#REF!</v>
      </c>
      <c r="J9" s="8"/>
    </row>
    <row r="10" spans="3:10" ht="11.25">
      <c r="C10" s="8"/>
      <c r="D10" s="10"/>
      <c r="E10" s="14" t="e">
        <f>+IF(#REF!="",+E9,#REF!)</f>
        <v>#REF!</v>
      </c>
      <c r="F10" s="15" t="e">
        <f>+#REF!</f>
        <v>#REF!</v>
      </c>
      <c r="G10" s="15" t="e">
        <f>+#REF!</f>
        <v>#REF!</v>
      </c>
      <c r="H10" s="16" t="e">
        <f>+IF(#REF!="",+H9,+H9+F10-G10)</f>
        <v>#REF!</v>
      </c>
      <c r="I10" s="17" t="e">
        <f>+IF(#REF!="",I9,#REF!)</f>
        <v>#REF!</v>
      </c>
      <c r="J10" s="8"/>
    </row>
    <row r="11" spans="3:10" ht="11.25">
      <c r="C11" s="8"/>
      <c r="D11" s="10"/>
      <c r="E11" s="14" t="e">
        <f>+IF(#REF!="",+E10,#REF!)</f>
        <v>#REF!</v>
      </c>
      <c r="F11" s="15" t="e">
        <f>+#REF!</f>
        <v>#REF!</v>
      </c>
      <c r="G11" s="15" t="e">
        <f>+#REF!</f>
        <v>#REF!</v>
      </c>
      <c r="H11" s="16" t="e">
        <f>+IF(#REF!="",+H10,+H10+F11-G11)</f>
        <v>#REF!</v>
      </c>
      <c r="I11" s="17" t="e">
        <f>+IF(#REF!="",I10,#REF!)</f>
        <v>#REF!</v>
      </c>
      <c r="J11" s="8"/>
    </row>
    <row r="12" spans="3:10" ht="11.25">
      <c r="C12" s="8"/>
      <c r="D12" s="10"/>
      <c r="E12" s="14" t="e">
        <f>+IF(#REF!="",+E11,#REF!)</f>
        <v>#REF!</v>
      </c>
      <c r="F12" s="15" t="e">
        <f>+#REF!</f>
        <v>#REF!</v>
      </c>
      <c r="G12" s="15" t="e">
        <f>+#REF!</f>
        <v>#REF!</v>
      </c>
      <c r="H12" s="16" t="e">
        <f>+IF(#REF!="",+H11,+H11+F12-G12)</f>
        <v>#REF!</v>
      </c>
      <c r="I12" s="17" t="e">
        <f>+IF(#REF!="",I11,#REF!)</f>
        <v>#REF!</v>
      </c>
      <c r="J12" s="8"/>
    </row>
    <row r="13" spans="3:10" ht="11.25">
      <c r="C13" s="8"/>
      <c r="D13" s="10"/>
      <c r="E13" s="14" t="e">
        <f>+IF(#REF!="",+E12,#REF!)</f>
        <v>#REF!</v>
      </c>
      <c r="F13" s="15" t="e">
        <f>+#REF!</f>
        <v>#REF!</v>
      </c>
      <c r="G13" s="15" t="e">
        <f>+#REF!</f>
        <v>#REF!</v>
      </c>
      <c r="H13" s="16" t="e">
        <f>+IF(#REF!="",+H12,+H12+F13-G13)</f>
        <v>#REF!</v>
      </c>
      <c r="I13" s="17" t="e">
        <f>+IF(#REF!="",I12,#REF!)</f>
        <v>#REF!</v>
      </c>
      <c r="J13" s="8"/>
    </row>
    <row r="14" spans="3:10" ht="11.25">
      <c r="C14" s="8"/>
      <c r="D14" s="10"/>
      <c r="E14" s="14" t="e">
        <f>+IF(#REF!="",+E13,#REF!)</f>
        <v>#REF!</v>
      </c>
      <c r="F14" s="15" t="e">
        <f>+#REF!</f>
        <v>#REF!</v>
      </c>
      <c r="G14" s="15" t="e">
        <f>+#REF!</f>
        <v>#REF!</v>
      </c>
      <c r="H14" s="16" t="e">
        <f>+IF(#REF!="",+H13,+H13+F14-G14)</f>
        <v>#REF!</v>
      </c>
      <c r="I14" s="17" t="e">
        <f>+IF(#REF!="",I13,#REF!)</f>
        <v>#REF!</v>
      </c>
      <c r="J14" s="8"/>
    </row>
    <row r="15" spans="3:10" ht="11.25">
      <c r="C15" s="8"/>
      <c r="D15" s="10"/>
      <c r="E15" s="14" t="e">
        <f>+IF(#REF!="",+E14,#REF!)</f>
        <v>#REF!</v>
      </c>
      <c r="F15" s="15" t="e">
        <f>+#REF!</f>
        <v>#REF!</v>
      </c>
      <c r="G15" s="15" t="e">
        <f>+#REF!</f>
        <v>#REF!</v>
      </c>
      <c r="H15" s="16" t="e">
        <f>+IF(#REF!="",+H14,+H14+F15-G15)</f>
        <v>#REF!</v>
      </c>
      <c r="I15" s="17" t="e">
        <f>+IF(#REF!="",I14,#REF!)</f>
        <v>#REF!</v>
      </c>
      <c r="J15" s="8"/>
    </row>
    <row r="16" spans="3:10" ht="11.25">
      <c r="C16" s="8"/>
      <c r="D16" s="10"/>
      <c r="E16" s="14" t="e">
        <f>+IF(#REF!="",+E15,#REF!)</f>
        <v>#REF!</v>
      </c>
      <c r="F16" s="15" t="e">
        <f>+#REF!</f>
        <v>#REF!</v>
      </c>
      <c r="G16" s="15" t="e">
        <f>+#REF!</f>
        <v>#REF!</v>
      </c>
      <c r="H16" s="16" t="e">
        <f>+IF(#REF!="",+H15,+H15+F16-G16)</f>
        <v>#REF!</v>
      </c>
      <c r="I16" s="17" t="e">
        <f>+IF(#REF!="",I15,#REF!)</f>
        <v>#REF!</v>
      </c>
      <c r="J16" s="8"/>
    </row>
    <row r="17" spans="3:10" ht="11.25">
      <c r="C17" s="8"/>
      <c r="D17" s="10"/>
      <c r="E17" s="14" t="e">
        <f>+IF(#REF!="",+E16,#REF!)</f>
        <v>#REF!</v>
      </c>
      <c r="F17" s="15" t="e">
        <f>+#REF!</f>
        <v>#REF!</v>
      </c>
      <c r="G17" s="15" t="e">
        <f>+#REF!</f>
        <v>#REF!</v>
      </c>
      <c r="H17" s="16" t="e">
        <f>+IF(#REF!="",+H16,+H16+F17-G17)</f>
        <v>#REF!</v>
      </c>
      <c r="I17" s="17" t="e">
        <f>+IF(#REF!="",I16,#REF!)</f>
        <v>#REF!</v>
      </c>
      <c r="J17" s="8"/>
    </row>
    <row r="18" spans="3:10" ht="11.25">
      <c r="C18" s="8"/>
      <c r="D18" s="10"/>
      <c r="E18" s="14" t="e">
        <f>+IF(#REF!="",+E17,#REF!)</f>
        <v>#REF!</v>
      </c>
      <c r="F18" s="15" t="e">
        <f>+#REF!</f>
        <v>#REF!</v>
      </c>
      <c r="G18" s="15" t="e">
        <f>+#REF!</f>
        <v>#REF!</v>
      </c>
      <c r="H18" s="16" t="e">
        <f>+IF(#REF!="",+H17,+H17+F18-G18)</f>
        <v>#REF!</v>
      </c>
      <c r="I18" s="17" t="e">
        <f>+IF(#REF!="",I17,#REF!)</f>
        <v>#REF!</v>
      </c>
      <c r="J18" s="8"/>
    </row>
    <row r="19" spans="3:10" ht="11.25">
      <c r="C19" s="8"/>
      <c r="D19" s="10"/>
      <c r="E19" s="14" t="e">
        <f>+IF(#REF!="",+E18,#REF!)</f>
        <v>#REF!</v>
      </c>
      <c r="F19" s="15" t="e">
        <f>+#REF!</f>
        <v>#REF!</v>
      </c>
      <c r="G19" s="15" t="e">
        <f>+#REF!</f>
        <v>#REF!</v>
      </c>
      <c r="H19" s="16" t="e">
        <f>+IF(#REF!="",+H18,+H18+F19-G19)</f>
        <v>#REF!</v>
      </c>
      <c r="I19" s="17" t="e">
        <f>+IF(#REF!="",I18,#REF!)</f>
        <v>#REF!</v>
      </c>
      <c r="J19" s="8"/>
    </row>
    <row r="20" spans="3:10" ht="11.25">
      <c r="C20" s="8"/>
      <c r="D20" s="10"/>
      <c r="E20" s="14" t="e">
        <f>+IF(#REF!="",+E19,#REF!)</f>
        <v>#REF!</v>
      </c>
      <c r="F20" s="15" t="e">
        <f>+#REF!</f>
        <v>#REF!</v>
      </c>
      <c r="G20" s="15" t="e">
        <f>+#REF!</f>
        <v>#REF!</v>
      </c>
      <c r="H20" s="16" t="e">
        <f>+IF(#REF!="",+H19,+H19+F20-G20)</f>
        <v>#REF!</v>
      </c>
      <c r="I20" s="17" t="e">
        <f>+IF(#REF!="",I19,#REF!)</f>
        <v>#REF!</v>
      </c>
      <c r="J20" s="8"/>
    </row>
    <row r="21" spans="3:10" ht="11.25">
      <c r="C21" s="8"/>
      <c r="D21" s="10"/>
      <c r="E21" s="14" t="e">
        <f>+IF(#REF!="",+E20,#REF!)</f>
        <v>#REF!</v>
      </c>
      <c r="F21" s="15" t="e">
        <f>+#REF!</f>
        <v>#REF!</v>
      </c>
      <c r="G21" s="15" t="e">
        <f>+#REF!</f>
        <v>#REF!</v>
      </c>
      <c r="H21" s="16" t="e">
        <f>+IF(#REF!="",+H20,+H20+F21-G21)</f>
        <v>#REF!</v>
      </c>
      <c r="I21" s="17" t="e">
        <f>+IF(#REF!="",I20,#REF!)</f>
        <v>#REF!</v>
      </c>
      <c r="J21" s="8"/>
    </row>
    <row r="22" spans="3:10" ht="11.25">
      <c r="C22" s="8"/>
      <c r="D22" s="10"/>
      <c r="E22" s="14" t="e">
        <f>+IF(#REF!="",+E21,#REF!)</f>
        <v>#REF!</v>
      </c>
      <c r="F22" s="15" t="e">
        <f>+#REF!</f>
        <v>#REF!</v>
      </c>
      <c r="G22" s="15" t="e">
        <f>+#REF!</f>
        <v>#REF!</v>
      </c>
      <c r="H22" s="16" t="e">
        <f>+IF(#REF!="",+H21,+H21+F22-G22)</f>
        <v>#REF!</v>
      </c>
      <c r="I22" s="17" t="e">
        <f>+IF(#REF!="",I21,#REF!)</f>
        <v>#REF!</v>
      </c>
      <c r="J22" s="8"/>
    </row>
    <row r="23" spans="3:10" ht="11.25">
      <c r="C23" s="8"/>
      <c r="D23" s="10"/>
      <c r="E23" s="14" t="e">
        <f>+IF(#REF!="",+E22,#REF!)</f>
        <v>#REF!</v>
      </c>
      <c r="F23" s="15" t="e">
        <f>+#REF!</f>
        <v>#REF!</v>
      </c>
      <c r="G23" s="15" t="e">
        <f>+#REF!</f>
        <v>#REF!</v>
      </c>
      <c r="H23" s="16" t="e">
        <f>+IF(#REF!="",+H22,+H22+F23-G23)</f>
        <v>#REF!</v>
      </c>
      <c r="I23" s="17" t="e">
        <f>+IF(#REF!="",I22,#REF!)</f>
        <v>#REF!</v>
      </c>
      <c r="J23" s="8"/>
    </row>
    <row r="24" spans="3:10" ht="11.25">
      <c r="C24" s="8"/>
      <c r="D24" s="10"/>
      <c r="E24" s="14" t="e">
        <f>+IF(#REF!="",+E23,#REF!)</f>
        <v>#REF!</v>
      </c>
      <c r="F24" s="15" t="e">
        <f>+#REF!</f>
        <v>#REF!</v>
      </c>
      <c r="G24" s="15" t="e">
        <f>+#REF!</f>
        <v>#REF!</v>
      </c>
      <c r="H24" s="16" t="e">
        <f>+IF(#REF!="",+H23,+H23+F24-G24)</f>
        <v>#REF!</v>
      </c>
      <c r="I24" s="17" t="e">
        <f>+IF(#REF!="",I23,#REF!)</f>
        <v>#REF!</v>
      </c>
      <c r="J24" s="8"/>
    </row>
    <row r="25" spans="3:10" ht="11.25">
      <c r="C25" s="8"/>
      <c r="D25" s="10"/>
      <c r="E25" s="14" t="e">
        <f>+IF(#REF!="",+E24,#REF!)</f>
        <v>#REF!</v>
      </c>
      <c r="F25" s="15" t="e">
        <f>+#REF!</f>
        <v>#REF!</v>
      </c>
      <c r="G25" s="15" t="e">
        <f>+#REF!</f>
        <v>#REF!</v>
      </c>
      <c r="H25" s="16" t="e">
        <f>+IF(#REF!="",+H24,+H24+F25-G25)</f>
        <v>#REF!</v>
      </c>
      <c r="I25" s="17" t="e">
        <f>+IF(#REF!="",I24,#REF!)</f>
        <v>#REF!</v>
      </c>
      <c r="J25" s="8"/>
    </row>
    <row r="26" spans="3:10" ht="11.25">
      <c r="C26" s="8"/>
      <c r="D26" s="10"/>
      <c r="E26" s="14" t="e">
        <f>+IF(#REF!="",+E25,#REF!)</f>
        <v>#REF!</v>
      </c>
      <c r="F26" s="15" t="e">
        <f>+#REF!</f>
        <v>#REF!</v>
      </c>
      <c r="G26" s="15" t="e">
        <f>+#REF!</f>
        <v>#REF!</v>
      </c>
      <c r="H26" s="16" t="e">
        <f>+IF(#REF!="",+H25,+H25+F26-G26)</f>
        <v>#REF!</v>
      </c>
      <c r="I26" s="17" t="e">
        <f>+IF(#REF!="",I25,#REF!)</f>
        <v>#REF!</v>
      </c>
      <c r="J26" s="8"/>
    </row>
    <row r="27" spans="3:10" ht="11.25">
      <c r="C27" s="8"/>
      <c r="D27" s="10"/>
      <c r="E27" s="14" t="e">
        <f>+IF(#REF!="",+E26,#REF!)</f>
        <v>#REF!</v>
      </c>
      <c r="F27" s="15" t="e">
        <f>+#REF!</f>
        <v>#REF!</v>
      </c>
      <c r="G27" s="15" t="e">
        <f>+#REF!</f>
        <v>#REF!</v>
      </c>
      <c r="H27" s="16" t="e">
        <f>+IF(#REF!="",+H26,+H26+F27-G27)</f>
        <v>#REF!</v>
      </c>
      <c r="I27" s="17" t="e">
        <f>+IF(#REF!="",I26,#REF!)</f>
        <v>#REF!</v>
      </c>
      <c r="J27" s="8"/>
    </row>
    <row r="28" spans="3:10" ht="11.25">
      <c r="C28" s="8"/>
      <c r="D28" s="10"/>
      <c r="E28" s="14" t="e">
        <f>+IF(#REF!="",+E27,#REF!)</f>
        <v>#REF!</v>
      </c>
      <c r="F28" s="15" t="e">
        <f>+#REF!</f>
        <v>#REF!</v>
      </c>
      <c r="G28" s="15" t="e">
        <f>+#REF!</f>
        <v>#REF!</v>
      </c>
      <c r="H28" s="16" t="e">
        <f>+IF(#REF!="",+H27,+H27+F28-G28)</f>
        <v>#REF!</v>
      </c>
      <c r="I28" s="17" t="e">
        <f>+IF(#REF!="",I27,#REF!)</f>
        <v>#REF!</v>
      </c>
      <c r="J28" s="8"/>
    </row>
    <row r="29" spans="3:10" ht="11.25">
      <c r="C29" s="8"/>
      <c r="D29" s="10"/>
      <c r="E29" s="14" t="e">
        <f>+IF(#REF!="",+E28,#REF!)</f>
        <v>#REF!</v>
      </c>
      <c r="F29" s="15" t="e">
        <f>+#REF!</f>
        <v>#REF!</v>
      </c>
      <c r="G29" s="15" t="e">
        <f>+#REF!</f>
        <v>#REF!</v>
      </c>
      <c r="H29" s="16" t="e">
        <f>+IF(#REF!="",+H28,+H28+F29-G29)</f>
        <v>#REF!</v>
      </c>
      <c r="I29" s="17" t="e">
        <f>+IF(#REF!="",I28,#REF!)</f>
        <v>#REF!</v>
      </c>
      <c r="J29" s="8"/>
    </row>
    <row r="30" spans="3:10" ht="11.25">
      <c r="C30" s="8"/>
      <c r="D30" s="10"/>
      <c r="E30" s="14" t="e">
        <f>+IF(#REF!="",+E29,#REF!)</f>
        <v>#REF!</v>
      </c>
      <c r="F30" s="15" t="e">
        <f>+#REF!</f>
        <v>#REF!</v>
      </c>
      <c r="G30" s="15" t="e">
        <f>+#REF!</f>
        <v>#REF!</v>
      </c>
      <c r="H30" s="16" t="e">
        <f>+IF(#REF!="",+H29,+H29+F30-G30)</f>
        <v>#REF!</v>
      </c>
      <c r="I30" s="17" t="e">
        <f>+IF(#REF!="",I29,#REF!)</f>
        <v>#REF!</v>
      </c>
      <c r="J30" s="8"/>
    </row>
    <row r="31" spans="3:10" ht="11.25">
      <c r="C31" s="8"/>
      <c r="D31" s="10"/>
      <c r="E31" s="14" t="e">
        <f>+IF(#REF!="",+E30,#REF!)</f>
        <v>#REF!</v>
      </c>
      <c r="F31" s="15" t="e">
        <f>+#REF!</f>
        <v>#REF!</v>
      </c>
      <c r="G31" s="15" t="e">
        <f>+#REF!</f>
        <v>#REF!</v>
      </c>
      <c r="H31" s="16" t="e">
        <f>+IF(#REF!="",+H30,+H30+F31-G31)</f>
        <v>#REF!</v>
      </c>
      <c r="I31" s="17" t="e">
        <f>+IF(#REF!="",I30,#REF!)</f>
        <v>#REF!</v>
      </c>
      <c r="J31" s="8"/>
    </row>
    <row r="32" spans="3:10" ht="11.25">
      <c r="C32" s="8"/>
      <c r="D32" s="10"/>
      <c r="E32" s="14" t="e">
        <f>+IF(#REF!="",+E31,#REF!)</f>
        <v>#REF!</v>
      </c>
      <c r="F32" s="15" t="e">
        <f>+#REF!</f>
        <v>#REF!</v>
      </c>
      <c r="G32" s="15" t="e">
        <f>+#REF!</f>
        <v>#REF!</v>
      </c>
      <c r="H32" s="16" t="e">
        <f>+IF(#REF!="",+H31,+H31+F32-G32)</f>
        <v>#REF!</v>
      </c>
      <c r="I32" s="17" t="e">
        <f>+IF(#REF!="",I31,#REF!)</f>
        <v>#REF!</v>
      </c>
      <c r="J32" s="8"/>
    </row>
    <row r="33" spans="3:10" ht="11.25">
      <c r="C33" s="8"/>
      <c r="D33" s="10"/>
      <c r="E33" s="14" t="e">
        <f>+IF(#REF!="",+E32,#REF!)</f>
        <v>#REF!</v>
      </c>
      <c r="F33" s="15" t="e">
        <f>+#REF!</f>
        <v>#REF!</v>
      </c>
      <c r="G33" s="15" t="e">
        <f>+#REF!</f>
        <v>#REF!</v>
      </c>
      <c r="H33" s="16" t="e">
        <f>+IF(#REF!="",+H32,+H32+F33-G33)</f>
        <v>#REF!</v>
      </c>
      <c r="I33" s="17" t="e">
        <f>+IF(#REF!="",I32,#REF!)</f>
        <v>#REF!</v>
      </c>
      <c r="J33" s="8"/>
    </row>
    <row r="34" spans="3:10" ht="11.25">
      <c r="C34" s="8"/>
      <c r="D34" s="8"/>
      <c r="E34" s="14" t="e">
        <f>+E5</f>
        <v>#REF!</v>
      </c>
      <c r="F34" s="9"/>
      <c r="G34" s="9"/>
      <c r="H34" s="18" t="e">
        <f>+H33+F33-G33</f>
        <v>#REF!</v>
      </c>
      <c r="I34" s="15" t="e">
        <f>+E34-E33+1</f>
        <v>#REF!</v>
      </c>
      <c r="J34" s="8"/>
    </row>
    <row r="35" spans="3:10" ht="11.25">
      <c r="C35" s="8"/>
      <c r="D35" s="8"/>
      <c r="E35" s="8"/>
      <c r="F35" s="9"/>
      <c r="G35" s="9"/>
      <c r="H35" s="9"/>
      <c r="I35" s="9"/>
      <c r="J35" s="8"/>
    </row>
    <row r="36" spans="3:10" ht="11.25">
      <c r="C36" s="8"/>
      <c r="D36" s="8"/>
      <c r="E36" s="8"/>
      <c r="F36" s="9"/>
      <c r="G36" s="9"/>
      <c r="H36" s="9"/>
      <c r="I36" s="9"/>
      <c r="J36" s="8"/>
    </row>
    <row r="37" spans="3:10" ht="11.25">
      <c r="C37" s="8"/>
      <c r="D37" s="8"/>
      <c r="E37" s="8"/>
      <c r="F37" s="9"/>
      <c r="G37" s="9"/>
      <c r="H37" s="9"/>
      <c r="I37" s="9"/>
      <c r="J37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</dc:creator>
  <cp:keywords/>
  <dc:description/>
  <cp:lastModifiedBy>raquel</cp:lastModifiedBy>
  <cp:lastPrinted>2014-02-14T08:47:16Z</cp:lastPrinted>
  <dcterms:created xsi:type="dcterms:W3CDTF">2007-03-28T16:26:47Z</dcterms:created>
  <dcterms:modified xsi:type="dcterms:W3CDTF">2018-03-12T15:33:29Z</dcterms:modified>
  <cp:category/>
  <cp:version/>
  <cp:contentType/>
  <cp:contentStatus/>
</cp:coreProperties>
</file>